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\Dropbox\Blog\TheGreatEscape\"/>
    </mc:Choice>
  </mc:AlternateContent>
  <xr:revisionPtr revIDLastSave="0" documentId="8_{125EB8DB-ECE2-4125-BE27-60FD8BA9F9B8}" xr6:coauthVersionLast="47" xr6:coauthVersionMax="47" xr10:uidLastSave="{00000000-0000-0000-0000-000000000000}"/>
  <bookViews>
    <workbookView xWindow="-120" yWindow="-120" windowWidth="29040" windowHeight="15720" xr2:uid="{5962EEB3-E3CC-4E91-A182-448408E06905}"/>
  </bookViews>
  <sheets>
    <sheet name="GreatEscape" sheetId="1" r:id="rId1"/>
  </sheets>
  <definedNames>
    <definedName name="_xlcn.WorksheetConnection_Book1Table11" hidden="1">Table1[]</definedName>
  </definedNames>
  <calcPr calcId="191029"/>
  <pivotCaches>
    <pivotCache cacheId="0" r:id="rId2"/>
    <pivotCache cacheId="1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scaped_b5285a31-cb74-4a34-b940-334eb356b286" name="Escaped" connection="Query - Escaped"/>
          <x15:modelTable id="Table1" name="Table1" connection="WorksheetConnection_Book1!Table1"/>
        </x15:modelTables>
        <x15:modelRelationships>
          <x15:modelRelationship fromTable="Escaped" fromColumn="Nation" toTable="Table1" toColumn="Acronym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A249549-5187-4E79-8CF3-9988331412BE}" name="Query - Escaped" description="Connection to the 'Escaped' query in the workbook." type="100" refreshedVersion="8" minRefreshableVersion="5">
    <extLst>
      <ext xmlns:x15="http://schemas.microsoft.com/office/spreadsheetml/2010/11/main" uri="{DE250136-89BD-433C-8126-D09CA5730AF9}">
        <x15:connection id="9c81cd1e-3411-4d82-9955-70fed6f6883c"/>
      </ext>
    </extLst>
  </connection>
  <connection id="2" xr16:uid="{948036E2-F185-4523-9A2F-7A01846B6C1F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B6DA5C07-10F9-4E12-81FD-24109CD128A0}" name="WorksheetConnection_Book1!Table1" type="102" refreshedVersion="8" minRefreshableVersion="5">
    <extLst>
      <ext xmlns:x15="http://schemas.microsoft.com/office/spreadsheetml/2010/11/main" uri="{DE250136-89BD-433C-8126-D09CA5730AF9}">
        <x15:connection id="Table1">
          <x15:rangePr sourceName="_xlcn.WorksheetConnection_Book1Table1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Escaped].[Status].&amp;[Murdered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<sst xmlns="http://schemas.openxmlformats.org/spreadsheetml/2006/main" count="91" uniqueCount="40">
  <si>
    <t>Status</t>
  </si>
  <si>
    <t>Murdered</t>
  </si>
  <si>
    <t>Grand Total</t>
  </si>
  <si>
    <t>ARG</t>
  </si>
  <si>
    <t>AUS</t>
  </si>
  <si>
    <t>BEL</t>
  </si>
  <si>
    <t>CAN</t>
  </si>
  <si>
    <t>CZE</t>
  </si>
  <si>
    <t>FRA</t>
  </si>
  <si>
    <t>GBR</t>
  </si>
  <si>
    <t>GRC</t>
  </si>
  <si>
    <t>LTU</t>
  </si>
  <si>
    <t>NOR</t>
  </si>
  <si>
    <t>NZL</t>
  </si>
  <si>
    <t>POL</t>
  </si>
  <si>
    <t>ZAF</t>
  </si>
  <si>
    <t>NED</t>
  </si>
  <si>
    <t>RSR</t>
  </si>
  <si>
    <t>Number</t>
  </si>
  <si>
    <t>Great Britain</t>
  </si>
  <si>
    <t>Canada</t>
  </si>
  <si>
    <t>Poland</t>
  </si>
  <si>
    <t>Australia</t>
  </si>
  <si>
    <t>Norway</t>
  </si>
  <si>
    <t>New Zealand</t>
  </si>
  <si>
    <t>Czechoslovakia</t>
  </si>
  <si>
    <t>Argentina</t>
  </si>
  <si>
    <t>France</t>
  </si>
  <si>
    <t>South Africa</t>
  </si>
  <si>
    <t>Netherlands</t>
  </si>
  <si>
    <t>Lithuania</t>
  </si>
  <si>
    <t>Rhodesia</t>
  </si>
  <si>
    <t>Acronym</t>
  </si>
  <si>
    <t>Country</t>
  </si>
  <si>
    <t>Belgium</t>
  </si>
  <si>
    <t>Greece</t>
  </si>
  <si>
    <t>Survived</t>
  </si>
  <si>
    <t>Copy Data to Allow 2 Column Sort</t>
  </si>
  <si>
    <t>Source</t>
  </si>
  <si>
    <t>https://en.wikipedia.org/wiki/List_of_Allied_airmen_from_the_Great_Escape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</si>
</sst>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/>
      <right/>
      <top style="thin">
        <color theme="9" tint="0.59999389629810485"/>
      </top>
      <bottom style="thin">
        <color theme="9" tint="0.59999389629810485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2" borderId="1" xfId="0" applyFill="1" applyBorder="1"/>
    <xf numFmtId="0" fontId="0" fillId="0" borderId="2" xfId="0" applyBorder="1"/>
    <xf numFmtId="0" fontId="1" fillId="3" borderId="3" xfId="0" applyFont="1" applyFill="1" applyBorder="1"/>
    <xf numFmtId="0" fontId="1" fillId="0" borderId="3" xfId="0" applyFont="1" applyBorder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1" defaultTableStyle="TableStyleMedium2" defaultPivotStyle="PivotStyleLight16">
    <tableStyle name="Invisible" pivot="0" table="0" count="0" xr9:uid="{3B13C170-04F3-414A-8967-D311CFDCF12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connections" Target="connections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microsoft.com/office/2017/10/relationships/person" Target="persons/person.xml"/><Relationship Id="rId19" Type="http://schemas.openxmlformats.org/officeDocument/2006/relationships/customXml" Target="../customXml/item9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k Biegert" refreshedDate="44843.739172800924" backgroundQuery="1" createdVersion="8" refreshedVersion="8" minRefreshableVersion="3" recordCount="0" supportSubquery="1" supportAdvancedDrill="1" xr:uid="{5ED98A20-A3B1-46E8-BA20-10D8E1ECDF4B}">
  <cacheSource type="external" connectionId="2"/>
  <cacheFields count="4">
    <cacheField name="[Escaped].[Nation].[Nation]" caption="Nation" numFmtId="0" hierarchy="2" level="1">
      <sharedItems count="15">
        <s v="ARG"/>
        <s v="AUS"/>
        <s v="BEL"/>
        <s v="CAN"/>
        <s v="CZE"/>
        <s v="FRA"/>
        <s v="GBR"/>
        <s v="GRC"/>
        <s v="LTU"/>
        <s v="NED"/>
        <s v="NOR"/>
        <s v="NZL"/>
        <s v="POL"/>
        <s v="RSR"/>
        <s v="ZAF"/>
      </sharedItems>
    </cacheField>
    <cacheField name="[Measures].[Count of Nation]" caption="Count of Nation" numFmtId="0" hierarchy="8" level="32767"/>
    <cacheField name="[Table1].[Country].[Country]" caption="Country" numFmtId="0" hierarchy="4" level="1">
      <sharedItems count="15">
        <s v="Argentina"/>
        <s v="Australia"/>
        <s v="Belgium"/>
        <s v="Canada"/>
        <s v="Czechoslovakia"/>
        <s v="France"/>
        <s v="Great Britain"/>
        <s v="Greece"/>
        <s v="Lithuania"/>
        <s v="Netherlands"/>
        <s v="New Zealand"/>
        <s v="Norway"/>
        <s v="Poland"/>
        <s v="Rhodesia"/>
        <s v="South Africa"/>
      </sharedItems>
    </cacheField>
    <cacheField name="[Escaped].[Status].[Status]" caption="Status" numFmtId="0" level="1">
      <sharedItems count="2">
        <s v="Murdered"/>
        <s v="Survived"/>
      </sharedItems>
    </cacheField>
  </cacheFields>
  <cacheHierarchies count="9">
    <cacheHierarchy uniqueName="[Escaped].[Status]" caption="Status" attribute="1" defaultMemberUniqueName="[Escaped].[Status].[All]" allUniqueName="[Escaped].[Status].[All]" dimensionUniqueName="[Escaped]" displayFolder="" count="2" memberValueDatatype="130" unbalanced="0">
      <fieldsUsage count="2">
        <fieldUsage x="-1"/>
        <fieldUsage x="3"/>
      </fieldsUsage>
    </cacheHierarchy>
    <cacheHierarchy uniqueName="[Escaped].[Name]" caption="Name" attribute="1" defaultMemberUniqueName="[Escaped].[Name].[All]" allUniqueName="[Escaped].[Name].[All]" dimensionUniqueName="[Escaped]" displayFolder="" count="0" memberValueDatatype="130" unbalanced="0"/>
    <cacheHierarchy uniqueName="[Escaped].[Nation]" caption="Nation" attribute="1" defaultMemberUniqueName="[Escaped].[Nation].[All]" allUniqueName="[Escaped].[Nation].[All]" dimensionUniqueName="[Escaped]" displayFolder="" count="2" memberValueDatatype="130" unbalanced="0">
      <fieldsUsage count="2">
        <fieldUsage x="-1"/>
        <fieldUsage x="0"/>
      </fieldsUsage>
    </cacheHierarchy>
    <cacheHierarchy uniqueName="[Table1].[Acronym]" caption="Acronym" attribute="1" defaultMemberUniqueName="[Table1].[Acronym].[All]" allUniqueName="[Table1].[Acronym].[All]" dimensionUniqueName="[Table1]" displayFolder="" count="0" memberValueDatatype="130" unbalanced="0"/>
    <cacheHierarchy uniqueName="[Table1].[Country]" caption="Country" attribute="1" defaultMemberUniqueName="[Table1].[Country].[All]" allUniqueName="[Table1].[Country].[All]" dimensionUniqueName="[Table1]" displayFolder="" count="2" memberValueDatatype="130" unbalanced="0">
      <fieldsUsage count="2">
        <fieldUsage x="-1"/>
        <fieldUsage x="2"/>
      </fieldsUsage>
    </cacheHierarchy>
    <cacheHierarchy uniqueName="[Measures].[__XL_Count Escaped]" caption="__XL_Count Escaped" measure="1" displayFolder="" measureGroup="Escaped" count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Count of Nation]" caption="Count of Nation" measure="1" displayFolder="" measureGroup="Escaped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3">
    <dimension name="Escaped" uniqueName="[Escaped]" caption="Escaped"/>
    <dimension measure="1" name="Measures" uniqueName="[Measures]" caption="Measures"/>
    <dimension name="Table1" uniqueName="[Table1]" caption="Table1"/>
  </dimensions>
  <measureGroups count="2">
    <measureGroup name="Escaped" caption="Escaped"/>
    <measureGroup name="Table1" caption="Table1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k Biegert" refreshedDate="44849.956108333332" backgroundQuery="1" createdVersion="8" refreshedVersion="8" minRefreshableVersion="3" recordCount="0" supportSubquery="1" supportAdvancedDrill="1" xr:uid="{FC070AD7-B475-40CC-98F6-DD79FBB45897}">
  <cacheSource type="external" connectionId="2"/>
  <cacheFields count="4">
    <cacheField name="[Escaped].[Nation].[Nation]" caption="Nation" numFmtId="0" hierarchy="2" level="1">
      <sharedItems count="15">
        <s v="ARG"/>
        <s v="AUS"/>
        <s v="BEL"/>
        <s v="CAN"/>
        <s v="CZE"/>
        <s v="FRA"/>
        <s v="GBR"/>
        <s v="GRC"/>
        <s v="LTU"/>
        <s v="NED"/>
        <s v="NOR"/>
        <s v="NZL"/>
        <s v="POL"/>
        <s v="RSR"/>
        <s v="ZAF"/>
      </sharedItems>
    </cacheField>
    <cacheField name="[Measures].[Count of Nation]" caption="Count of Nation" numFmtId="0" hierarchy="8" level="32767"/>
    <cacheField name="[Table1].[Country].[Country]" caption="Country" numFmtId="0" hierarchy="4" level="1">
      <sharedItems count="13">
        <s v="Argentina"/>
        <s v="Australia"/>
        <s v="Belgium"/>
        <s v="Canada"/>
        <s v="Czechoslovakia"/>
        <s v="France"/>
        <s v="Great Britain"/>
        <s v="Greece"/>
        <s v="Lithuania"/>
        <s v="New Zealand"/>
        <s v="Norway"/>
        <s v="Poland"/>
        <s v="South Africa"/>
      </sharedItems>
    </cacheField>
    <cacheField name="[Escaped].[Status].[Status]" caption="Status" numFmtId="0" level="1">
      <sharedItems containsSemiMixedTypes="0" containsNonDate="0" containsString="0"/>
    </cacheField>
  </cacheFields>
  <cacheHierarchies count="9">
    <cacheHierarchy uniqueName="[Escaped].[Status]" caption="Status" attribute="1" defaultMemberUniqueName="[Escaped].[Status].[All]" allUniqueName="[Escaped].[Status].[All]" dimensionUniqueName="[Escaped]" displayFolder="" count="2" memberValueDatatype="130" unbalanced="0">
      <fieldsUsage count="2">
        <fieldUsage x="-1"/>
        <fieldUsage x="3"/>
      </fieldsUsage>
    </cacheHierarchy>
    <cacheHierarchy uniqueName="[Escaped].[Name]" caption="Name" attribute="1" defaultMemberUniqueName="[Escaped].[Name].[All]" allUniqueName="[Escaped].[Name].[All]" dimensionUniqueName="[Escaped]" displayFolder="" count="0" memberValueDatatype="130" unbalanced="0"/>
    <cacheHierarchy uniqueName="[Escaped].[Nation]" caption="Nation" attribute="1" defaultMemberUniqueName="[Escaped].[Nation].[All]" allUniqueName="[Escaped].[Nation].[All]" dimensionUniqueName="[Escaped]" displayFolder="" count="2" memberValueDatatype="130" unbalanced="0">
      <fieldsUsage count="2">
        <fieldUsage x="-1"/>
        <fieldUsage x="0"/>
      </fieldsUsage>
    </cacheHierarchy>
    <cacheHierarchy uniqueName="[Table1].[Acronym]" caption="Acronym" attribute="1" defaultMemberUniqueName="[Table1].[Acronym].[All]" allUniqueName="[Table1].[Acronym].[All]" dimensionUniqueName="[Table1]" displayFolder="" count="0" memberValueDatatype="130" unbalanced="0"/>
    <cacheHierarchy uniqueName="[Table1].[Country]" caption="Country" attribute="1" defaultMemberUniqueName="[Table1].[Country].[All]" allUniqueName="[Table1].[Country].[All]" dimensionUniqueName="[Table1]" displayFolder="" count="2" memberValueDatatype="130" unbalanced="0">
      <fieldsUsage count="2">
        <fieldUsage x="-1"/>
        <fieldUsage x="2"/>
      </fieldsUsage>
    </cacheHierarchy>
    <cacheHierarchy uniqueName="[Measures].[__XL_Count Escaped]" caption="__XL_Count Escaped" measure="1" displayFolder="" measureGroup="Escaped" count="0" hidden="1"/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Count of Nation]" caption="Count of Nation" measure="1" displayFolder="" measureGroup="Escaped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3">
    <dimension name="Escaped" uniqueName="[Escaped]" caption="Escaped"/>
    <dimension measure="1" name="Measures" uniqueName="[Measures]" caption="Measures"/>
    <dimension name="Table1" uniqueName="[Table1]" caption="Table1"/>
  </dimensions>
  <measureGroups count="2">
    <measureGroup name="Escaped" caption="Escaped"/>
    <measureGroup name="Table1" caption="Table1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12BD6D-60EE-4BD9-9C87-EF6437008E29}" name="PivotTable2" cacheId="1" applyNumberFormats="0" applyBorderFormats="0" applyFontFormats="0" applyPatternFormats="0" applyAlignmentFormats="0" applyWidthHeightFormats="1" dataCaption="Values" tag="c9bdad64-8936-4753-ba24-22c50308f2a8" updatedVersion="8" minRefreshableVersion="3" useAutoFormatting="1" subtotalHiddenItems="1" itemPrintTitles="1" createdVersion="8" indent="0" compact="0" compactData="0" multipleFieldFilters="0">
  <location ref="B26:C40" firstHeaderRow="1" firstDataRow="1" firstDataCol="1" rowPageCount="1" colPageCount="1"/>
  <pivotFields count="4">
    <pivotField compact="0" allDrilled="1" outline="0" subtotalTop="0" showAll="0" sortType="descending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ubtotalTop="0" showAll="0"/>
    <pivotField axis="axisRow" compact="0" allDrilled="1" outline="0" subtotalTop="0" showAll="0" sortType="ascending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Page" compact="0" allDrilled="1" outline="0" subtotalTop="0" showAll="0" dataSourceSort="1" defaultAttributeDrillState="1">
      <items count="1">
        <item t="default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3" hier="0" name="[Escaped].[Status].&amp;[Murdered]" cap="Murdered"/>
  </pageFields>
  <dataFields count="1">
    <dataField name="Number" fld="1" subtotal="count" baseField="0" baseItem="0"/>
  </dataFields>
  <pivotHierarchies count="9">
    <pivotHierarchy multipleItemSelectionAllowed="1" dragToData="1">
      <members count="1" level="1">
        <member name="[Escaped].[Status].&amp;[Murdered]"/>
      </members>
    </pivotHierarchy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Number"/>
  </pivotHierarchies>
  <pivotTableStyleInfo name="PivotStyleLight7" showRowHeaders="1" showColHeaders="1" showRowStripes="1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scaped]"/>
        <x15:activeTabTopLevelEntity name="[Table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E34078-C05A-4B62-80D1-2C227D111820}" name="PivotTable1" cacheId="0" applyNumberFormats="0" applyBorderFormats="0" applyFontFormats="0" applyPatternFormats="0" applyAlignmentFormats="0" applyWidthHeightFormats="1" dataCaption="Values" tag="8f7c22b6-da72-45c1-bb02-d73113cf4917" updatedVersion="8" minRefreshableVersion="3" useAutoFormatting="1" itemPrintTitles="1" createdVersion="8" indent="0" compact="0" compactData="0" multipleFieldFilters="0">
  <location ref="B5:E22" firstHeaderRow="1" firstDataRow="2" firstDataCol="1"/>
  <pivotFields count="4">
    <pivotField compact="0" allDrilled="1" outline="0" subtotalTop="0" showAll="0" sortType="descending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outline="0" subtotalTop="0" showAll="0"/>
    <pivotField axis="axisRow" compact="0" allDrilled="1" outline="0" subtotalTop="0" showAll="0" sortType="descending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compact="0" allDrilled="1" outline="0" subtotalTop="0" showAll="0" dataSourceSort="1" defaultAttributeDrillState="1">
      <items count="3">
        <item x="0"/>
        <item x="1"/>
        <item t="default"/>
      </items>
    </pivotField>
  </pivotFields>
  <rowFields count="1">
    <field x="2"/>
  </rowFields>
  <rowItems count="16">
    <i>
      <x v="6"/>
    </i>
    <i>
      <x v="3"/>
    </i>
    <i>
      <x v="12"/>
    </i>
    <i>
      <x v="1"/>
    </i>
    <i>
      <x v="10"/>
    </i>
    <i>
      <x v="11"/>
    </i>
    <i>
      <x v="4"/>
    </i>
    <i>
      <x v="14"/>
    </i>
    <i>
      <x v="5"/>
    </i>
    <i>
      <x v="2"/>
    </i>
    <i>
      <x v="13"/>
    </i>
    <i>
      <x v="9"/>
    </i>
    <i>
      <x v="8"/>
    </i>
    <i>
      <x/>
    </i>
    <i>
      <x v="7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Number" fld="1" subtotal="count" baseField="0" baseItem="0"/>
  </dataFields>
  <conditionalFormats count="1">
    <conditionalFormat priority="1">
      <pivotAreas count="1">
        <pivotArea type="data" grandCol="1" outline="0" collapsedLevelsAreSubtotals="1" fieldPosition="0">
          <references count="2">
            <reference field="4294967294" count="1" selected="0">
              <x v="0"/>
            </reference>
            <reference field="2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</references>
        </pivotArea>
      </pivotAreas>
    </conditionalFormat>
  </conditionalFormats>
  <pivotHierarchies count="9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Number"/>
  </pivotHierarchies>
  <pivotTableStyleInfo name="PivotStyleLight7" showRowHeaders="1" showColHeaders="1" showRowStripes="1" showColStripes="0" showLastColumn="1"/>
  <rowHierarchiesUsage count="1">
    <rowHierarchyUsage hierarchyUsage="4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scaped]"/>
        <x15:activeTabTopLevelEntity name="[Table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B2A751-EA28-4610-B4E2-D6DF6C6F303B}" name="Table1" displayName="Table1" ref="G5:H20" totalsRowShown="0">
  <autoFilter ref="G5:H20" xr:uid="{49B2A751-EA28-4610-B4E2-D6DF6C6F303B}"/>
  <tableColumns count="2">
    <tableColumn id="1" xr3:uid="{0F534551-9AAD-4B5A-AC9F-38B7C1EB54E5}" name="Acronym"/>
    <tableColumn id="2" xr3:uid="{A910670C-6920-4257-B14A-5FF790EDBE81}" name="Country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A9621-BF8F-427E-B7D0-F4F67F9A036D}">
  <dimension ref="B2:H40"/>
  <sheetViews>
    <sheetView showGridLines="0" tabSelected="1" workbookViewId="0">
      <selection activeCell="K9" sqref="K9"/>
    </sheetView>
  </sheetViews>
  <sheetFormatPr defaultRowHeight="15" x14ac:dyDescent="0.25"/>
  <cols>
    <col min="2" max="2" width="14.5703125" bestFit="1" customWidth="1"/>
    <col min="3" max="3" width="12.140625" bestFit="1" customWidth="1"/>
    <col min="4" max="4" width="10" bestFit="1" customWidth="1"/>
    <col min="5" max="5" width="13" customWidth="1"/>
    <col min="7" max="7" width="11" customWidth="1"/>
    <col min="8" max="8" width="14.5703125" bestFit="1" customWidth="1"/>
  </cols>
  <sheetData>
    <row r="2" spans="2:8" x14ac:dyDescent="0.25">
      <c r="B2" t="s">
        <v>38</v>
      </c>
      <c r="C2" t="s">
        <v>39</v>
      </c>
    </row>
    <row r="5" spans="2:8" x14ac:dyDescent="0.25">
      <c r="B5" s="1" t="s">
        <v>18</v>
      </c>
      <c r="C5" s="1" t="s">
        <v>0</v>
      </c>
      <c r="G5" t="s">
        <v>32</v>
      </c>
      <c r="H5" t="s">
        <v>33</v>
      </c>
    </row>
    <row r="6" spans="2:8" x14ac:dyDescent="0.25">
      <c r="B6" s="1" t="s">
        <v>33</v>
      </c>
      <c r="C6" t="s">
        <v>1</v>
      </c>
      <c r="D6" t="s">
        <v>36</v>
      </c>
      <c r="E6" t="s">
        <v>2</v>
      </c>
      <c r="G6" t="s">
        <v>9</v>
      </c>
      <c r="H6" t="s">
        <v>19</v>
      </c>
    </row>
    <row r="7" spans="2:8" x14ac:dyDescent="0.25">
      <c r="B7" t="s">
        <v>19</v>
      </c>
      <c r="C7">
        <v>20</v>
      </c>
      <c r="D7">
        <v>14</v>
      </c>
      <c r="E7">
        <v>34</v>
      </c>
      <c r="G7" t="s">
        <v>6</v>
      </c>
      <c r="H7" t="s">
        <v>20</v>
      </c>
    </row>
    <row r="8" spans="2:8" x14ac:dyDescent="0.25">
      <c r="B8" t="s">
        <v>20</v>
      </c>
      <c r="C8">
        <v>6</v>
      </c>
      <c r="D8">
        <v>3</v>
      </c>
      <c r="E8">
        <v>9</v>
      </c>
      <c r="G8" t="s">
        <v>14</v>
      </c>
      <c r="H8" t="s">
        <v>21</v>
      </c>
    </row>
    <row r="9" spans="2:8" x14ac:dyDescent="0.25">
      <c r="B9" t="s">
        <v>21</v>
      </c>
      <c r="C9">
        <v>6</v>
      </c>
      <c r="E9">
        <v>6</v>
      </c>
      <c r="G9" t="s">
        <v>4</v>
      </c>
      <c r="H9" t="s">
        <v>22</v>
      </c>
    </row>
    <row r="10" spans="2:8" x14ac:dyDescent="0.25">
      <c r="B10" t="s">
        <v>22</v>
      </c>
      <c r="C10">
        <v>5</v>
      </c>
      <c r="E10">
        <v>5</v>
      </c>
      <c r="G10" t="s">
        <v>12</v>
      </c>
      <c r="H10" t="s">
        <v>23</v>
      </c>
    </row>
    <row r="11" spans="2:8" x14ac:dyDescent="0.25">
      <c r="B11" t="s">
        <v>24</v>
      </c>
      <c r="C11">
        <v>2</v>
      </c>
      <c r="D11">
        <v>2</v>
      </c>
      <c r="E11">
        <v>4</v>
      </c>
      <c r="G11" t="s">
        <v>13</v>
      </c>
      <c r="H11" t="s">
        <v>24</v>
      </c>
    </row>
    <row r="12" spans="2:8" x14ac:dyDescent="0.25">
      <c r="B12" t="s">
        <v>23</v>
      </c>
      <c r="C12">
        <v>2</v>
      </c>
      <c r="D12">
        <v>2</v>
      </c>
      <c r="E12">
        <v>4</v>
      </c>
      <c r="G12" t="s">
        <v>7</v>
      </c>
      <c r="H12" t="s">
        <v>25</v>
      </c>
    </row>
    <row r="13" spans="2:8" x14ac:dyDescent="0.25">
      <c r="B13" t="s">
        <v>25</v>
      </c>
      <c r="C13">
        <v>1</v>
      </c>
      <c r="D13">
        <v>2</v>
      </c>
      <c r="E13">
        <v>3</v>
      </c>
      <c r="G13" t="s">
        <v>3</v>
      </c>
      <c r="H13" t="s">
        <v>26</v>
      </c>
    </row>
    <row r="14" spans="2:8" x14ac:dyDescent="0.25">
      <c r="B14" t="s">
        <v>28</v>
      </c>
      <c r="C14">
        <v>3</v>
      </c>
      <c r="E14">
        <v>3</v>
      </c>
      <c r="G14" t="s">
        <v>5</v>
      </c>
      <c r="H14" t="s">
        <v>34</v>
      </c>
    </row>
    <row r="15" spans="2:8" x14ac:dyDescent="0.25">
      <c r="B15" t="s">
        <v>27</v>
      </c>
      <c r="C15">
        <v>1</v>
      </c>
      <c r="D15">
        <v>1</v>
      </c>
      <c r="E15">
        <v>2</v>
      </c>
      <c r="G15" t="s">
        <v>8</v>
      </c>
      <c r="H15" t="s">
        <v>27</v>
      </c>
    </row>
    <row r="16" spans="2:8" x14ac:dyDescent="0.25">
      <c r="B16" t="s">
        <v>34</v>
      </c>
      <c r="C16">
        <v>1</v>
      </c>
      <c r="E16">
        <v>1</v>
      </c>
      <c r="G16" t="s">
        <v>15</v>
      </c>
      <c r="H16" t="s">
        <v>28</v>
      </c>
    </row>
    <row r="17" spans="2:8" x14ac:dyDescent="0.25">
      <c r="B17" t="s">
        <v>31</v>
      </c>
      <c r="D17">
        <v>1</v>
      </c>
      <c r="E17">
        <v>1</v>
      </c>
      <c r="G17" t="s">
        <v>16</v>
      </c>
      <c r="H17" t="s">
        <v>29</v>
      </c>
    </row>
    <row r="18" spans="2:8" x14ac:dyDescent="0.25">
      <c r="B18" t="s">
        <v>29</v>
      </c>
      <c r="D18">
        <v>1</v>
      </c>
      <c r="E18">
        <v>1</v>
      </c>
      <c r="G18" t="s">
        <v>10</v>
      </c>
      <c r="H18" t="s">
        <v>35</v>
      </c>
    </row>
    <row r="19" spans="2:8" x14ac:dyDescent="0.25">
      <c r="B19" t="s">
        <v>30</v>
      </c>
      <c r="C19">
        <v>1</v>
      </c>
      <c r="E19">
        <v>1</v>
      </c>
      <c r="G19" t="s">
        <v>11</v>
      </c>
      <c r="H19" t="s">
        <v>30</v>
      </c>
    </row>
    <row r="20" spans="2:8" x14ac:dyDescent="0.25">
      <c r="B20" t="s">
        <v>26</v>
      </c>
      <c r="C20">
        <v>1</v>
      </c>
      <c r="E20">
        <v>1</v>
      </c>
      <c r="G20" t="s">
        <v>17</v>
      </c>
      <c r="H20" t="s">
        <v>31</v>
      </c>
    </row>
    <row r="21" spans="2:8" x14ac:dyDescent="0.25">
      <c r="B21" t="s">
        <v>35</v>
      </c>
      <c r="C21">
        <v>1</v>
      </c>
      <c r="E21">
        <v>1</v>
      </c>
    </row>
    <row r="22" spans="2:8" x14ac:dyDescent="0.25">
      <c r="B22" t="s">
        <v>2</v>
      </c>
      <c r="C22">
        <v>50</v>
      </c>
      <c r="D22">
        <v>26</v>
      </c>
      <c r="E22">
        <v>76</v>
      </c>
    </row>
    <row r="24" spans="2:8" x14ac:dyDescent="0.25">
      <c r="B24" s="1" t="s">
        <v>0</v>
      </c>
      <c r="C24" t="s" vm="1">
        <v>1</v>
      </c>
      <c r="E24" t="s">
        <v>37</v>
      </c>
    </row>
    <row r="26" spans="2:8" x14ac:dyDescent="0.25">
      <c r="B26" s="1" t="s">
        <v>33</v>
      </c>
      <c r="C26" t="s">
        <v>18</v>
      </c>
      <c r="E26" s="5" t="s">
        <v>33</v>
      </c>
      <c r="F26" s="5" t="s">
        <v>18</v>
      </c>
    </row>
    <row r="27" spans="2:8" x14ac:dyDescent="0.25">
      <c r="B27" t="s">
        <v>26</v>
      </c>
      <c r="C27">
        <v>1</v>
      </c>
      <c r="E27" s="2" t="s">
        <v>19</v>
      </c>
      <c r="F27" s="2">
        <v>20</v>
      </c>
    </row>
    <row r="28" spans="2:8" x14ac:dyDescent="0.25">
      <c r="B28" t="s">
        <v>22</v>
      </c>
      <c r="C28">
        <v>5</v>
      </c>
      <c r="E28" s="3" t="s">
        <v>20</v>
      </c>
      <c r="F28" s="3">
        <v>6</v>
      </c>
    </row>
    <row r="29" spans="2:8" x14ac:dyDescent="0.25">
      <c r="B29" t="s">
        <v>34</v>
      </c>
      <c r="C29">
        <v>1</v>
      </c>
      <c r="E29" s="2" t="s">
        <v>21</v>
      </c>
      <c r="F29" s="2">
        <v>6</v>
      </c>
    </row>
    <row r="30" spans="2:8" x14ac:dyDescent="0.25">
      <c r="B30" t="s">
        <v>20</v>
      </c>
      <c r="C30">
        <v>6</v>
      </c>
      <c r="E30" s="3" t="s">
        <v>22</v>
      </c>
      <c r="F30" s="3">
        <v>5</v>
      </c>
    </row>
    <row r="31" spans="2:8" x14ac:dyDescent="0.25">
      <c r="B31" t="s">
        <v>25</v>
      </c>
      <c r="C31">
        <v>1</v>
      </c>
      <c r="E31" s="2" t="s">
        <v>28</v>
      </c>
      <c r="F31" s="2">
        <v>3</v>
      </c>
    </row>
    <row r="32" spans="2:8" x14ac:dyDescent="0.25">
      <c r="B32" t="s">
        <v>27</v>
      </c>
      <c r="C32">
        <v>1</v>
      </c>
      <c r="E32" s="3" t="s">
        <v>24</v>
      </c>
      <c r="F32" s="3">
        <v>2</v>
      </c>
    </row>
    <row r="33" spans="2:6" x14ac:dyDescent="0.25">
      <c r="B33" t="s">
        <v>19</v>
      </c>
      <c r="C33">
        <v>20</v>
      </c>
      <c r="E33" s="2" t="s">
        <v>23</v>
      </c>
      <c r="F33" s="2">
        <v>2</v>
      </c>
    </row>
    <row r="34" spans="2:6" x14ac:dyDescent="0.25">
      <c r="B34" t="s">
        <v>35</v>
      </c>
      <c r="C34">
        <v>1</v>
      </c>
      <c r="E34" s="3" t="s">
        <v>26</v>
      </c>
      <c r="F34" s="3">
        <v>1</v>
      </c>
    </row>
    <row r="35" spans="2:6" x14ac:dyDescent="0.25">
      <c r="B35" t="s">
        <v>30</v>
      </c>
      <c r="C35">
        <v>1</v>
      </c>
      <c r="E35" s="2" t="s">
        <v>34</v>
      </c>
      <c r="F35" s="2">
        <v>1</v>
      </c>
    </row>
    <row r="36" spans="2:6" x14ac:dyDescent="0.25">
      <c r="B36" t="s">
        <v>24</v>
      </c>
      <c r="C36">
        <v>2</v>
      </c>
      <c r="E36" s="3" t="s">
        <v>25</v>
      </c>
      <c r="F36" s="3">
        <v>1</v>
      </c>
    </row>
    <row r="37" spans="2:6" x14ac:dyDescent="0.25">
      <c r="B37" t="s">
        <v>23</v>
      </c>
      <c r="C37">
        <v>2</v>
      </c>
      <c r="E37" s="2" t="s">
        <v>27</v>
      </c>
      <c r="F37" s="2">
        <v>1</v>
      </c>
    </row>
    <row r="38" spans="2:6" x14ac:dyDescent="0.25">
      <c r="B38" t="s">
        <v>21</v>
      </c>
      <c r="C38">
        <v>6</v>
      </c>
      <c r="E38" s="3" t="s">
        <v>35</v>
      </c>
      <c r="F38" s="3">
        <v>1</v>
      </c>
    </row>
    <row r="39" spans="2:6" x14ac:dyDescent="0.25">
      <c r="B39" t="s">
        <v>28</v>
      </c>
      <c r="C39">
        <v>3</v>
      </c>
      <c r="E39" s="2" t="s">
        <v>30</v>
      </c>
      <c r="F39" s="2">
        <v>1</v>
      </c>
    </row>
    <row r="40" spans="2:6" x14ac:dyDescent="0.25">
      <c r="B40" t="s">
        <v>2</v>
      </c>
      <c r="C40">
        <v>50</v>
      </c>
      <c r="E40" s="4" t="s">
        <v>2</v>
      </c>
      <c r="F40" s="4">
        <v>50</v>
      </c>
    </row>
  </sheetData>
  <sortState xmlns:xlrd2="http://schemas.microsoft.com/office/spreadsheetml/2017/richdata2" ref="E27:F39">
    <sortCondition descending="1" ref="F27:F39"/>
    <sortCondition ref="E27:E39"/>
  </sortState>
  <conditionalFormatting pivot="1" sqref="E7:E21">
    <cfRule type="expression" dxfId="0" priority="1">
      <formula>(C7=E7)</formula>
    </cfRule>
  </conditionalFormatting>
  <pageMargins left="0.7" right="0.7" top="0.75" bottom="0.75" header="0.3" footer="0.3"/>
  <pageSetup orientation="portrait"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9 1 3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< ! [ C D A T A [ E s c a p e d _ b 5 2 8 5 a 3 1 - c b 7 4 - 4 a 3 4 - b 9 4 0 - 3 3 4 e b 3 5 6 b 2 8 6 , T a b l e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 2 0 2 2 - 1 0 - 0 9 T 1 7 : 4 4 : 3 5 . 9 3 0 9 3 1 - 0 5 : 0 0 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 A c r o n y m < / s t r i n g > < / k e y > < v a l u e > < i n t > 9 1 < / i n t > < / v a l u e > < / i t e m > < i t e m > < k e y > < s t r i n g > C o u n t r y < / s t r i n g > < / k e y > < v a l u e > < i n t > 8 5 < / i n t > < / v a l u e > < / i t e m > < / C o l u m n W i d t h s > < C o l u m n D i s p l a y I n d e x > < i t e m > < k e y > < s t r i n g > A c r o n y m < / s t r i n g > < / k e y > < v a l u e > < i n t > 0 < / i n t > < / v a l u e > < / i t e m > < i t e m > < k e y > < s t r i n g > C o u n t r y 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 E s c a p e d 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 E s c a p e d 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 C o l u m n s \ S t a t u s 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 C o l u m n s \ A c r o n y m 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  s t a n d a l o n e = " n o " ? > < D a t a M a s h u p   x m l n s = " h t t p : / / s c h e m a s . m i c r o s o f t . c o m / D a t a M a s h u p " > A A A A A K w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x o E A S a o A A A D 3 A A A A E g A A A E N v b m Z p Z y 9 Q Y W N r Y W d l L n h t b I S P v Q 6 C M B z E d x P f g X S n X 2 6 k l M F V E h O i c W 2 g g U b 4 1 9 B i e T c H H 8 l X E K K o m + P d / Z K 7 e 9 z u I h u 7 N r r q 3 h k L K W K Y o s h 5 B Z V q L e g U g U W Z X K / E X p V n V e t o o s E l o 6 t S 1 H h / S Q g J I e C w w b a v C a e U k V O + K 8 p G d w p 9 Y P M f j g 3 M t a V G U h x f a y T H j F H M O c d U k M U U u Y E v w K f B c / p j i u 3 Q + q H X U k N 8 K A R Z p C D v D / I J A A D / / w M A U E s D B B Q A A g A I A A A A I Q C 8 7 1 u v v g E A A O k D A A A T A A A A R m 9 y b X V s Y X M v U 2 V j d G l v b j E u b X R S T W / b M A y 9 B + h / E L S L A x g O c l 3 R w + o W 6 6 H L i j r Y D k V h s D Y T C 5 U l Q 6 L T D s H + + + i v 2 n U W X 0 Q / i u 8 9 U v S Y k b J G J N 2 5 v l w s f A E O c 3 H r M 6 j 4 v B I a 6 W I h + E t s 7 T J k 5 D e + R A + w x 6 A J Y m s I D f l A F k S V / 7 p a o Y n e 1 K v i a g W R d f t V 8 7 e 6 V 5 5 S u 0 u / a a 0 w T 0 G 5 E k 2 6 c 7 Z M q c D 0 u 0 O g t F O V y 2 X Y S X 6 R j 1 j a A / u 4 t k S 2 F I / 2 z U u 2 s I U X j V G X v A d P m 6 B z F 6 6 H 0 r j 2 X L D + u L t 1 Y P z O u j K 2 u i 6 N D 8 6 Q h + I o Y 6 i a c X C M k B V i i + 8 U X S M X 4 w 1 q V S p C F 6 S h f J L L v 6 d O f 3 I 7 T v Q q o 9 c E N Q 9 5 E O / d h V M t e Q M E 8 h N j p S F j y l + g a 5 y 2 3 e I t G p w T D m V S u 4 M 6 W D f G m M u w L 3 Y D S 9 P c x M Z E / v a 9 A p M z c e v r Q 7 2 D 2 7 j T C k 6 c D r 0 0 s 9 x A 2 Q I b 6 P j / h 4 2 a D 7 w P l p j o D i F H N 5 l f n + n x Y G 4 v F E / 9 D V 6 w J A M N z l + R q / F 5 J I 8 L M H s u 2 P 6 p J t O c L U a T b O h P n I T H o / x R O 4 6 b M Q r i e 4 J 4 e N O O 5 m D / s i P 8 6 X U N F + W n m 9 I l h k 2 Z 2 Z 6 5 k A k B 1 V 4 y 8 c V C m X P c l / 8 A A A D / / w M A U E s B A i 0 A F A A G A A g A A A A h A C r d q k D S A A A A N w E A A B M A A A A A A A A A A A A A A A A A A A A A A F t D b 2 5 0 Z W 5 0 X 1 R 5 c G V z X S 5 4 b W x Q S w E C L Q A U A A I A C A A A A C E A x o E A S a o A A A D 3 A A A A E g A A A A A A A A A A A A A A A A A L A w A A Q 2 9 u Z m l n L 1 B h Y 2 t h Z 2 U u e G 1 s U E s B A i 0 A F A A C A A g A A A A h A L z v W 6 + + A Q A A 6 Q M A A B M A A A A A A A A A A A A A A A A A 5 Q M A A E Z v c m 1 1 b G F z L 1 N l Y 3 R p b 2 4 x L m 1 Q S w U G A A A A A A M A A w D C A A A A 1 A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4 N A A A A A A A A T A 0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F c 2 N h c G V k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N v d W 5 0 I i B W Y W x 1 Z T 0 i b D c 2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A t M D l U M j I 6 N D Q 6 M j Q u M j Q 5 N D E 5 N F o i L z 4 8 R W 5 0 c n k g V H l w Z T 0 i R m l s b E N v b H V t b l R 5 c G V z I i B W Y W x 1 Z T 0 i c 0 J n W U c i L z 4 8 R W 5 0 c n k g V H l w Z T 0 i R m l s b E N v b H V t b k 5 h b W V z I i B W Y W x 1 Z T 0 i c 1 s m c X V v d D t T d G F 0 d X M m c X V v d D s s J n F 1 b 3 Q 7 T m F t Z S Z x d W 9 0 O y w m c X V v d D t O Y X R p b 2 4 m c X V v d D t d I i 8 + P E V u d H J 5 I F R 5 c G U 9 I k Z p b G x l Z E N v b X B s Z X R l U m V z d W x 0 V G 9 X b 3 J r c 2 h l Z X Q i I F Z h b H V l P S J s M C I v P j x F b n R y e S B U e X B l P S J G a W x s U 3 R h d H V z I i B W Y W x 1 Z T 0 i c 0 N v b X B s Z X R l I i 8 + P E V u d H J 5 I F R 5 c G U 9 I k Z p b G x U b 0 R h d G F N b 2 R l b E V u Y W J s Z W Q i I F Z h b H V l P S J s M S I v P j x F b n R y e S B U e X B l P S J J c 1 B y a X Z h d G U i I F Z h b H V l P S J s M C I v P j x F b n R y e S B U e X B l P S J R d W V y e U l E I i B W Y W x 1 Z T 0 i c 2 N m Y T d i Z W N i L W F m M 2 Y t N D Y 1 M y 1 i M D J l L W I 2 Y W Z j Y 2 U 1 O D N j N y I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c 2 N h c G V k L 0 N o Y W 5 n Z W Q g V H l w Z S 5 7 T X V y Z G V y Z W Q s M H 0 m c X V v d D s s J n F 1 b 3 Q 7 U 2 V j d G l v b j E v R X N j Y X B l Z C 9 D a G F u Z 2 V k I F R 5 c G U u e 0 5 h b W U s M X 0 m c X V v d D s s J n F 1 b 3 Q 7 U 2 V j d G l v b j E v R X N j Y X B l Z C 9 D a G F u Z 2 V k I F R 5 c G U u e 0 5 h d G l v b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F c 2 N h c G V k L 0 N o Y W 5 n Z W Q g V H l w Z S 5 7 T X V y Z G V y Z W Q s M H 0 m c X V v d D s s J n F 1 b 3 Q 7 U 2 V j d G l v b j E v R X N j Y X B l Z C 9 D a G F u Z 2 V k I F R 5 c G U u e 0 5 h b W U s M X 0 m c X V v d D s s J n F 1 b 3 Q 7 U 2 V j d G l v b j E v R X N j Y X B l Z C 9 D a G F u Z 2 V k I F R 5 c G U u e 0 5 h d G l v b i w y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Q a X Z v d F R h Y m x l I i 8 + P E V u d H J 5 I F R 5 c G U 9 I k 5 h b W V V c G R h d G V k Q W Z 0 Z X J G a W x s I i B W Y W x 1 Z T 0 i b D A i L z 4 8 R W 5 0 c n k g V H l w Z T 0 i U G l 2 b 3 R P Y m p l Y 3 R O Y W 1 l I i B W Y W x 1 Z T 0 i c 0 d y Z W F 0 R X N j Y X B l I V B p d m 9 0 V G F i b G U x I i 8 + P C 9 T d G F i b G V F b n R y a W V z P j w v S X R l b T 4 8 S X R l b T 4 8 S X R l b U x v Y 2 F 0 a W 9 u P j x J d G V t V H l w Z T 5 G b 3 J t d W x h P C 9 J d G V t V H l w Z T 4 8 S X R l b V B h d G g + U 2 V j d G l v b j E v R X N j Y X B l Z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z Y 2 F w Z W Q v U m V t b 3 Z l Z C U y M E J v d H R v b S U y M F J v d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z Y 2 F w Z W Q v Q 3 V z d G 9 t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N j Y X B l Z C 9 S Z W 1 v d m V k J T I w T 3 R o Z X I l M j B D b 2 x 1 b W 5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F c 2 N h c G V k L 0 V 4 c G F u Z G V k J T I w R G F 0 Y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N j Y X B l Z C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z Y 2 F w Z W Q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z Y 2 F w Z W Q v U m V u Y W 1 l Z C U y M E N v b H V t b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z Y 2 F w Z W Q v U m V w b G F j Z W Q l M j B W Y W x 1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2 J S q a T O D 9 0 + f i 9 R x J R K 1 6 w A A A A A C A A A A A A A Q Z g A A A A E A A C A A A A D 5 n A 9 5 q R 8 4 8 / B o 0 z R 9 A W j N m w 0 1 7 S X w b t t G l I i v l H g + Z A A A A A A O g A A A A A I A A C A A A A C U 2 D O 8 Q v h x 6 3 F a W T L x J h f t g H o K w 4 m q J P d M 4 y V 7 l A Z V p F A A A A C q 4 E H A J q q t c 5 G Q x c Q K s d T 9 f 1 T 9 W / 7 K 2 q m 8 u X j l b y M / G K A d W S t I Z 6 / w w J I 6 s y a B 9 6 H f U 3 a d v u F E b 6 4 W C o y X a x x m U Z 3 3 W G K V P S C u D k H N c G b x M k A A A A A Q b 8 O + T E i Q Z V M W F U 8 P Q N E t a G + V q a 7 M H 3 O w 1 w V 7 x o a 7 h 7 4 C a R k h 6 P d m y T H y w B V G + l s u / 4 N u h c e R C B G H Q L 0 r H q 9 L < / D a t a M a s h u p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 E s c a p e d 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 E s c a p e d 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 M e a s u r e s \ C o u n t   o f   N a t i o n < / K e y > < / D i a g r a m O b j e c t K e y > < D i a g r a m O b j e c t K e y > < K e y > M e a s u r e s \ C o u n t   o f   N a t i o n \ T a g I n f o \ F o r m u l a < / K e y > < / D i a g r a m O b j e c t K e y > < D i a g r a m O b j e c t K e y > < K e y > M e a s u r e s \ C o u n t   o f   N a t i o n \ T a g I n f o \ V a l u e < / K e y > < / D i a g r a m O b j e c t K e y > < D i a g r a m O b j e c t K e y > < K e y > C o l u m n s \ S t a t u s < / K e y > < / D i a g r a m O b j e c t K e y > < D i a g r a m O b j e c t K e y > < K e y > C o l u m n s \ N a m e < / K e y > < / D i a g r a m O b j e c t K e y > < D i a g r a m O b j e c t K e y > < K e y > C o l u m n s \ N a t i o n < / K e y > < / D i a g r a m O b j e c t K e y > < D i a g r a m O b j e c t K e y > < K e y > L i n k s \ & l t ; C o l u m n s \ C o u n t   o f   N a t i o n & g t ; - & l t ; M e a s u r e s \ N a t i o n & g t ; < / K e y > < / D i a g r a m O b j e c t K e y > < D i a g r a m O b j e c t K e y > < K e y > L i n k s \ & l t ; C o l u m n s \ C o u n t   o f   N a t i o n & g t ; - & l t ; M e a s u r e s \ N a t i o n & g t ; \ C O L U M N < / K e y > < / D i a g r a m O b j e c t K e y > < D i a g r a m O b j e c t K e y > < K e y > L i n k s \ & l t ; C o l u m n s \ C o u n t   o f   N a t i o n & g t ; - & l t ; M e a s u r e s \ N a t i o n & g t ; \ M E A S U R E 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 M e a s u r e s \ C o u n t   o f   N a t i o n 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 N a t i o n \ T a g I n f o \ F o r m u l a 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 N a t i o n \ T a g I n f o \ V a l u e 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 C o l u m n s \ S t a t u s 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 C o l u m n s \ N a t i o n 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 L i n k s \ & l t ; C o l u m n s \ C o u n t   o f   N a t i o n & g t ; - & l t ; M e a s u r e s \ N a t i o n & g t ; 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 N a t i o n & g t ; - & l t ; M e a s u r e s \ N a t i o n & g t ; \ C O L U M N 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 N a t i o n & g t ; - & l t ; M e a s u r e s \ N a t i o n & g t ; \ M E A S U R E 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 C o l u m n s \ A c r o n y m < / K e y > < / D i a g r a m O b j e c t K e y > < D i a g r a m O b j e c t K e y > < K e y > C o l u m n s \ C o u n t r y 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 C o l u m n s \ A c r o n y m 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 T a g s \ T a b l e s \ & l t ; T a b l e s \ E s c a p e d & g t ; < / K e y > < / D i a g r a m O b j e c t K e y > < D i a g r a m O b j e c t K e y > < K e y > D y n a m i c   T a g s \ T a b l e s \ & l t ; T a b l e s \ T a b l e 1 & g t ; < / K e y > < / D i a g r a m O b j e c t K e y > < D i a g r a m O b j e c t K e y > < K e y > T a b l e s \ E s c a p e d < / K e y > < / D i a g r a m O b j e c t K e y > < D i a g r a m O b j e c t K e y > < K e y > T a b l e s \ E s c a p e d \ C o l u m n s \ S t a t u s < / K e y > < / D i a g r a m O b j e c t K e y > < D i a g r a m O b j e c t K e y > < K e y > T a b l e s \ E s c a p e d \ C o l u m n s \ N a m e < / K e y > < / D i a g r a m O b j e c t K e y > < D i a g r a m O b j e c t K e y > < K e y > T a b l e s \ E s c a p e d \ C o l u m n s \ N a t i o n < / K e y > < / D i a g r a m O b j e c t K e y > < D i a g r a m O b j e c t K e y > < K e y > T a b l e s \ E s c a p e d \ M e a s u r e s \ C o u n t   o f   N a t i o n < / K e y > < / D i a g r a m O b j e c t K e y > < D i a g r a m O b j e c t K e y > < K e y > T a b l e s \ E s c a p e d \ C o u n t   o f   N a t i o n \ A d d i t i o n a l   I n f o \ I m p l i c i t   M e a s u r e < / K e y > < / D i a g r a m O b j e c t K e y > < D i a g r a m O b j e c t K e y > < K e y > T a b l e s \ T a b l e 1 < / K e y > < / D i a g r a m O b j e c t K e y > < D i a g r a m O b j e c t K e y > < K e y > T a b l e s \ T a b l e 1 \ C o l u m n s \ A c r o n y m < / K e y > < / D i a g r a m O b j e c t K e y > < D i a g r a m O b j e c t K e y > < K e y > T a b l e s \ T a b l e 1 \ C o l u m n s \ C o u n t r y < / K e y > < / D i a g r a m O b j e c t K e y > < D i a g r a m O b j e c t K e y > < K e y > R e l a t i o n s h i p s \ & l t ; T a b l e s \ E s c a p e d \ C o l u m n s \ N a t i o n & g t ; - & l t ; T a b l e s \ T a b l e 1 \ C o l u m n s \ A c r o n y m & g t ; < / K e y > < / D i a g r a m O b j e c t K e y > < D i a g r a m O b j e c t K e y > < K e y > R e l a t i o n s h i p s \ & l t ; T a b l e s \ E s c a p e d \ C o l u m n s \ N a t i o n & g t ; - & l t ; T a b l e s \ T a b l e 1 \ C o l u m n s \ A c r o n y m & g t ; \ F K < / K e y > < / D i a g r a m O b j e c t K e y > < D i a g r a m O b j e c t K e y > < K e y > R e l a t i o n s h i p s \ & l t ; T a b l e s \ E s c a p e d \ C o l u m n s \ N a t i o n & g t ; - & l t ; T a b l e s \ T a b l e 1 \ C o l u m n s \ A c r o n y m & g t ; \ P K < / K e y > < / D i a g r a m O b j e c t K e y > < D i a g r a m O b j e c t K e y > < K e y > R e l a t i o n s h i p s \ & l t ; T a b l e s \ E s c a p e d \ C o l u m n s \ N a t i o n & g t ; - & l t ; T a b l e s \ T a b l e 1 \ C o l u m n s \ A c r o n y m & g t ; \ C r o s s F i l t e r < / K e y > < / D i a g r a m O b j e c t K e y > < / A l l K e y s > < S e l e c t e d K e y s > < D i a g r a m O b j e c t K e y > < K e y > R e l a t i o n s h i p s \ & l t ; T a b l e s \ E s c a p e d \ C o l u m n s \ N a t i o n & g t ; - & l t ; T a b l e s \ T a b l e 1 \ C o l u m n s \ A c r o n y m & g t ; 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 T a g s \ T a b l e s \ & l t ; T a b l e s \ E s c a p e d & g t ; 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 T a b l e s \ E s c a p e d 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 T a b l e s \ E s c a p e d \ C o l u m n s \ S t a t u s 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 T a b l e s \ E s c a p e d \ C o l u m n s \ N a m e 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 T a b l e s \ E s c a p e d \ C o l u m n s \ N a t i o n 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 T a b l e s \ E s c a p e d \ M e a s u r e s \ C o u n t   o f   N a t i o n 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 T a b l e s \ E s c a p e d \ C o u n t   o f   N a t i o n \ A d d i t i o n a l 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 T a b l e s \ T a b l e 1 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 T a b l e s \ T a b l e 1 \ C o l u m n s \ A c r o n y m 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 T a b l e s \ T a b l e 1 \ C o l u m n s \ C o u n t r y 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 R e l a t i o n s h i p s \ & l t ; T a b l e s \ E s c a p e d \ C o l u m n s \ N a t i o n & g t ; - & l t ; T a b l e s \ T a b l e 1 \ C o l u m n s \ A c r o n y m & g t ; < / K e y > < / a : K e y > < a : V a l u e   i : t y p e = " D i a g r a m D i s p l a y L i n k V i e w S t a t e " > < A u t o m a t i o n P r o p e r t y H e l p e r T e x t > E n d   p o i n t   1 :   ( 2 1 6 , 7 5 ) .   E n d   p o i n t   2 :   ( 3 1 3 . 9 0 3 8 1 0 5 6 7 6 6 6 , 7 5 ) 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 R e l a t i o n s h i p s \ & l t ; T a b l e s \ E s c a p e d \ C o l u m n s \ N a t i o n & g t ; - & l t ; T a b l e s \ T a b l e 1 \ C o l u m n s \ A c r o n y m & g t ; \ F K 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 R e l a t i o n s h i p s \ & l t ; T a b l e s \ E s c a p e d \ C o l u m n s \ N a t i o n & g t ; - & l t ; T a b l e s \ T a b l e 1 \ C o l u m n s \ A c r o n y m & g t ; \ P K 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 R e l a t i o n s h i p s \ & l t ; T a b l e s \ E s c a p e d \ C o l u m n s \ N a t i o n & g t ; - & l t ; T a b l e s \ T a b l e 1 \ C o l u m n s \ A c r o n y m & g t ; \ C r o s s F i l t e r 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 E s c a p e d _ b 5 2 8 5 a 3 1 - c b 7 4 - 4 a 3 4 - b 9 4 0 - 3 3 4 e b 3 5 6 b 2 8 6 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E s c a p e d _ b 5 2 8 5 a 3 1 - c b 7 4 - 4 a 3 4 - b 9 4 0 - 3 3 4 e b 3 5 6 b 2 8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 S t a t u s < / s t r i n g > < / k e y > < v a l u e > < i n t > 7 4 < / i n t > < / v a l u e > < / i t e m > < i t e m > < k e y > < s t r i n g > N a m e < / s t r i n g > < / k e y > < v a l u e > < i n t > 7 3 < / i n t > < / v a l u e > < / i t e m > < i t e m > < k e y > < s t r i n g > N a t i o n < / s t r i n g > < / k e y > < v a l u e > < i n t > 7 7 < / i n t > < / v a l u e > < / i t e m > < / C o l u m n W i d t h s > < C o l u m n D i s p l a y I n d e x > < i t e m > < k e y > < s t r i n g > S t a t u s < / s t r i n g > < / k e y > < v a l u e > < i n t > 0 < / i n t > < / v a l u e > < / i t e m > < i t e m > < k e y > < s t r i n g > N a m e < / s t r i n g > < / k e y > < v a l u e > < i n t > 1 < / i n t > < / v a l u e > < / i t e m > < i t e m > < k e y > < s t r i n g > N a t i o n 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E056A1E2-2C41-4A51-9706-481013853288}">
  <ds:schemaRefs/>
</ds:datastoreItem>
</file>

<file path=customXml/itemProps10.xml><?xml version="1.0" encoding="utf-8"?>
<ds:datastoreItem xmlns:ds="http://schemas.openxmlformats.org/officeDocument/2006/customXml" ds:itemID="{C432FA2E-635B-4D51-9FE4-729A3F18F1F5}">
  <ds:schemaRefs/>
</ds:datastoreItem>
</file>

<file path=customXml/itemProps11.xml><?xml version="1.0" encoding="utf-8"?>
<ds:datastoreItem xmlns:ds="http://schemas.openxmlformats.org/officeDocument/2006/customXml" ds:itemID="{2ED2BAD6-2322-4160-8132-E789AF318F39}">
  <ds:schemaRefs/>
</ds:datastoreItem>
</file>

<file path=customXml/itemProps12.xml><?xml version="1.0" encoding="utf-8"?>
<ds:datastoreItem xmlns:ds="http://schemas.openxmlformats.org/officeDocument/2006/customXml" ds:itemID="{0BABF2D8-7B00-4F7F-8FA9-729828B1087D}">
  <ds:schemaRefs/>
</ds:datastoreItem>
</file>

<file path=customXml/itemProps13.xml><?xml version="1.0" encoding="utf-8"?>
<ds:datastoreItem xmlns:ds="http://schemas.openxmlformats.org/officeDocument/2006/customXml" ds:itemID="{8E3AB619-E610-419D-B296-C9DA26A7F3E9}">
  <ds:schemaRefs/>
</ds:datastoreItem>
</file>

<file path=customXml/itemProps14.xml><?xml version="1.0" encoding="utf-8"?>
<ds:datastoreItem xmlns:ds="http://schemas.openxmlformats.org/officeDocument/2006/customXml" ds:itemID="{EE4D4493-AB0A-45C4-95F0-6EEAF463537D}">
  <ds:schemaRefs/>
</ds:datastoreItem>
</file>

<file path=customXml/itemProps15.xml><?xml version="1.0" encoding="utf-8"?>
<ds:datastoreItem xmlns:ds="http://schemas.openxmlformats.org/officeDocument/2006/customXml" ds:itemID="{6575D0E8-C2B5-40B0-8B66-7645AE37E437}">
  <ds:schemaRefs/>
</ds:datastoreItem>
</file>

<file path=customXml/itemProps16.xml><?xml version="1.0" encoding="utf-8"?>
<ds:datastoreItem xmlns:ds="http://schemas.openxmlformats.org/officeDocument/2006/customXml" ds:itemID="{84964FF7-0AD5-4E4A-8A1B-1CDE550AD291}">
  <ds:schemaRefs/>
</ds:datastoreItem>
</file>

<file path=customXml/itemProps17.xml><?xml version="1.0" encoding="utf-8"?>
<ds:datastoreItem xmlns:ds="http://schemas.openxmlformats.org/officeDocument/2006/customXml" ds:itemID="{3E45F955-6850-40E1-808C-C680B1A473A3}">
  <ds:schemaRefs/>
</ds:datastoreItem>
</file>

<file path=customXml/itemProps18.xml><?xml version="1.0" encoding="utf-8"?>
<ds:datastoreItem xmlns:ds="http://schemas.openxmlformats.org/officeDocument/2006/customXml" ds:itemID="{F874D7C3-C395-4EA8-9372-1ECD9705DA8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345DEC7-5125-4A1A-B2E1-909A19F8ABE5}">
  <ds:schemaRefs/>
</ds:datastoreItem>
</file>

<file path=customXml/itemProps3.xml><?xml version="1.0" encoding="utf-8"?>
<ds:datastoreItem xmlns:ds="http://schemas.openxmlformats.org/officeDocument/2006/customXml" ds:itemID="{DB48E3C1-E6B8-4204-8645-BEC902C41757}">
  <ds:schemaRefs/>
</ds:datastoreItem>
</file>

<file path=customXml/itemProps4.xml><?xml version="1.0" encoding="utf-8"?>
<ds:datastoreItem xmlns:ds="http://schemas.openxmlformats.org/officeDocument/2006/customXml" ds:itemID="{8DC2B01B-C6AB-4CF9-A78B-BE45BF946D59}">
  <ds:schemaRefs/>
</ds:datastoreItem>
</file>

<file path=customXml/itemProps5.xml><?xml version="1.0" encoding="utf-8"?>
<ds:datastoreItem xmlns:ds="http://schemas.openxmlformats.org/officeDocument/2006/customXml" ds:itemID="{32670AA7-994E-4491-A9A2-9042597496EF}">
  <ds:schemaRefs/>
</ds:datastoreItem>
</file>

<file path=customXml/itemProps6.xml><?xml version="1.0" encoding="utf-8"?>
<ds:datastoreItem xmlns:ds="http://schemas.openxmlformats.org/officeDocument/2006/customXml" ds:itemID="{3C49CB9F-EAE1-4D4C-975B-7D7EA2293403}">
  <ds:schemaRefs/>
</ds:datastoreItem>
</file>

<file path=customXml/itemProps7.xml><?xml version="1.0" encoding="utf-8"?>
<ds:datastoreItem xmlns:ds="http://schemas.openxmlformats.org/officeDocument/2006/customXml" ds:itemID="{89DC5689-A740-41BA-BA85-C6FC73369AD0}">
  <ds:schemaRefs/>
</ds:datastoreItem>
</file>

<file path=customXml/itemProps8.xml><?xml version="1.0" encoding="utf-8"?>
<ds:datastoreItem xmlns:ds="http://schemas.openxmlformats.org/officeDocument/2006/customXml" ds:itemID="{2BC9F2D6-2957-4910-9720-9B38FAE5BA22}">
  <ds:schemaRefs/>
</ds:datastoreItem>
</file>

<file path=customXml/itemProps9.xml><?xml version="1.0" encoding="utf-8"?>
<ds:datastoreItem xmlns:ds="http://schemas.openxmlformats.org/officeDocument/2006/customXml" ds:itemID="{2E419BBA-5DDB-4CD8-9D2E-E1C0FB2110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GreatEscape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Biegert</dc:creator>
  <cp:lastModifiedBy>Mark Biegert</cp:lastModifiedBy>
  <dcterms:created xsi:type="dcterms:W3CDTF">2022-10-09T21:06:15Z</dcterms:created>
  <dcterms:modified xsi:type="dcterms:W3CDTF">2022-10-16T21:37:58Z</dcterms:modified>
</cp:coreProperties>
</file>